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Niveau 0" sheetId="1" state="visible" r:id="rId1"/>
  </sheets>
  <definedNames>
    <definedName name="_xlnm.Print_Titles" localSheetId="0">'Test Niveau 0'!$1:$4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ontserrat"/>
      <b val="1"/>
      <color rgb="00FFFFFF"/>
      <sz val="14"/>
    </font>
    <font>
      <name val="Montserrat"/>
      <i val="1"/>
      <color rgb="00666666"/>
      <sz val="9"/>
    </font>
    <font>
      <name val="Montserrat"/>
      <b val="1"/>
      <color rgb="00FFFFFF"/>
      <sz val="12"/>
    </font>
    <font>
      <name val="Montserrat"/>
      <b val="1"/>
      <color rgb="00267C7E"/>
      <sz val="10"/>
    </font>
    <font>
      <name val="Montserrat"/>
      <sz val="10"/>
    </font>
    <font>
      <name val="Montserrat"/>
      <b val="1"/>
      <color rgb="00267C7E"/>
      <sz val="11"/>
    </font>
    <font>
      <name val="Montserrat"/>
      <b val="1"/>
      <color rgb="000A0E1A"/>
      <sz val="11"/>
    </font>
  </fonts>
  <fills count="7">
    <fill>
      <patternFill/>
    </fill>
    <fill>
      <patternFill patternType="gray125"/>
    </fill>
    <fill>
      <patternFill patternType="solid">
        <fgColor rgb="000A0E1A"/>
        <bgColor rgb="000A0E1A"/>
      </patternFill>
    </fill>
    <fill>
      <patternFill patternType="solid">
        <fgColor rgb="00267C7E"/>
        <bgColor rgb="00267C7E"/>
      </patternFill>
    </fill>
    <fill>
      <patternFill patternType="solid">
        <fgColor rgb="00E0F2F2"/>
        <bgColor rgb="00E0F2F2"/>
      </patternFill>
    </fill>
    <fill>
      <patternFill patternType="solid">
        <fgColor rgb="00FFFFFF"/>
        <bgColor rgb="00FFFFFF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applyAlignment="1" applyProtection="1" pivotButton="0" quotePrefix="0" xfId="0">
      <alignment horizontal="left" vertical="center"/>
      <protection locked="0" hidden="0"/>
    </xf>
    <xf numFmtId="0" fontId="5" fillId="5" borderId="1" applyAlignment="1" applyProtection="1" pivotButton="0" quotePrefix="0" xfId="0">
      <alignment horizontal="center" vertical="center"/>
      <protection locked="0" hidden="0"/>
    </xf>
    <xf numFmtId="2" fontId="6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0" fontId="5" fillId="6" borderId="1" applyAlignment="1" applyProtection="1" pivotButton="0" quotePrefix="0" xfId="0">
      <alignment horizontal="left" vertical="center"/>
      <protection locked="0" hidden="0"/>
    </xf>
    <xf numFmtId="0" fontId="5" fillId="6" borderId="1" applyAlignment="1" applyProtection="1" pivotButton="0" quotePrefix="0" xfId="0">
      <alignment horizontal="center" vertical="center"/>
      <protection locked="0" hidden="0"/>
    </xf>
    <xf numFmtId="2" fontId="6" fillId="6" borderId="1" applyAlignment="1" pivotButton="0" quotePrefix="0" xfId="0">
      <alignment horizontal="center" vertical="center"/>
    </xf>
    <xf numFmtId="2" fontId="7" fillId="6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ill>
        <patternFill patternType="solid">
          <fgColor rgb="00FFCCCC"/>
          <bgColor rgb="00FFCCCC"/>
        </patternFill>
      </fill>
    </dxf>
    <dxf>
      <fill>
        <patternFill patternType="solid">
          <fgColor rgb="00CCE5CC"/>
          <bgColor rgb="00CCE5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6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35" customHeight="1">
      <c r="A1" s="1" t="inlineStr">
        <is>
          <t>TEST DE NIVEAU 0 — MOUALIMY</t>
        </is>
      </c>
    </row>
    <row r="2" ht="22" customHeight="1">
      <c r="A2" s="2" t="inlineStr">
        <is>
          <t>Bareme : Lecture /5  |  Ecriture /7  |  Note finale /12  —  Erreur mineure = -0,25  |  Erreur majeure = -0,50</t>
        </is>
      </c>
    </row>
    <row r="3" ht="28" customHeight="1">
      <c r="A3" s="3" t="inlineStr">
        <is>
          <t>Etudiant</t>
        </is>
      </c>
      <c r="B3" s="3" t="inlineStr">
        <is>
          <t>LECTURE (/5)</t>
        </is>
      </c>
      <c r="C3" s="4" t="n"/>
      <c r="D3" s="4" t="n"/>
      <c r="E3" s="3" t="inlineStr">
        <is>
          <t>ECRITURE (/7)</t>
        </is>
      </c>
      <c r="F3" s="4" t="n"/>
      <c r="G3" s="4" t="n"/>
      <c r="H3" s="3" t="inlineStr">
        <is>
          <t>NOTE FINALE</t>
        </is>
      </c>
    </row>
    <row r="4" ht="24" customHeight="1">
      <c r="A4" s="5" t="inlineStr">
        <is>
          <t>Nom de l'etudiant</t>
        </is>
      </c>
      <c r="B4" s="5" t="inlineStr">
        <is>
          <t>Err. mineures</t>
        </is>
      </c>
      <c r="C4" s="5" t="inlineStr">
        <is>
          <t>Err. majeures</t>
        </is>
      </c>
      <c r="D4" s="5" t="inlineStr">
        <is>
          <t>Note /5</t>
        </is>
      </c>
      <c r="E4" s="5" t="inlineStr">
        <is>
          <t>Err. mineures</t>
        </is>
      </c>
      <c r="F4" s="5" t="inlineStr">
        <is>
          <t>Err. majeures</t>
        </is>
      </c>
      <c r="G4" s="5" t="inlineStr">
        <is>
          <t>Note /7</t>
        </is>
      </c>
      <c r="H4" s="5" t="inlineStr">
        <is>
          <t>/12</t>
        </is>
      </c>
    </row>
    <row r="5" ht="22" customHeight="1">
      <c r="A5" s="6" t="n"/>
      <c r="B5" s="7" t="n"/>
      <c r="C5" s="7" t="n"/>
      <c r="D5" s="8">
        <f>IF(OR(B5="",C5=""),"",MAX(0,5-B5*0.25-C5*0.5))</f>
        <v/>
      </c>
      <c r="E5" s="7" t="n"/>
      <c r="F5" s="7" t="n"/>
      <c r="G5" s="8">
        <f>IF(OR(E5="",F5=""),"",MAX(0,7-E5*0.25-F5*0.5))</f>
        <v/>
      </c>
      <c r="H5" s="9">
        <f>IF(OR(D5="",G5=""),"",D5+G5)</f>
        <v/>
      </c>
    </row>
    <row r="6" ht="22" customHeight="1">
      <c r="A6" s="10" t="n"/>
      <c r="B6" s="11" t="n"/>
      <c r="C6" s="11" t="n"/>
      <c r="D6" s="12">
        <f>IF(OR(B6="",C6=""),"",MAX(0,5-B6*0.25-C6*0.5))</f>
        <v/>
      </c>
      <c r="E6" s="11" t="n"/>
      <c r="F6" s="11" t="n"/>
      <c r="G6" s="12">
        <f>IF(OR(E6="",F6=""),"",MAX(0,7-E6*0.25-F6*0.5))</f>
        <v/>
      </c>
      <c r="H6" s="13">
        <f>IF(OR(D6="",G6=""),"",D6+G6)</f>
        <v/>
      </c>
    </row>
    <row r="7" ht="22" customHeight="1">
      <c r="A7" s="6" t="n"/>
      <c r="B7" s="7" t="n"/>
      <c r="C7" s="7" t="n"/>
      <c r="D7" s="8">
        <f>IF(OR(B7="",C7=""),"",MAX(0,5-B7*0.25-C7*0.5))</f>
        <v/>
      </c>
      <c r="E7" s="7" t="n"/>
      <c r="F7" s="7" t="n"/>
      <c r="G7" s="8">
        <f>IF(OR(E7="",F7=""),"",MAX(0,7-E7*0.25-F7*0.5))</f>
        <v/>
      </c>
      <c r="H7" s="9">
        <f>IF(OR(D7="",G7=""),"",D7+G7)</f>
        <v/>
      </c>
    </row>
    <row r="8" ht="22" customHeight="1">
      <c r="A8" s="10" t="n"/>
      <c r="B8" s="11" t="n"/>
      <c r="C8" s="11" t="n"/>
      <c r="D8" s="12">
        <f>IF(OR(B8="",C8=""),"",MAX(0,5-B8*0.25-C8*0.5))</f>
        <v/>
      </c>
      <c r="E8" s="11" t="n"/>
      <c r="F8" s="11" t="n"/>
      <c r="G8" s="12">
        <f>IF(OR(E8="",F8=""),"",MAX(0,7-E8*0.25-F8*0.5))</f>
        <v/>
      </c>
      <c r="H8" s="13">
        <f>IF(OR(D8="",G8=""),"",D8+G8)</f>
        <v/>
      </c>
    </row>
    <row r="9" ht="22" customHeight="1">
      <c r="A9" s="6" t="n"/>
      <c r="B9" s="7" t="n"/>
      <c r="C9" s="7" t="n"/>
      <c r="D9" s="8">
        <f>IF(OR(B9="",C9=""),"",MAX(0,5-B9*0.25-C9*0.5))</f>
        <v/>
      </c>
      <c r="E9" s="7" t="n"/>
      <c r="F9" s="7" t="n"/>
      <c r="G9" s="8">
        <f>IF(OR(E9="",F9=""),"",MAX(0,7-E9*0.25-F9*0.5))</f>
        <v/>
      </c>
      <c r="H9" s="9">
        <f>IF(OR(D9="",G9=""),"",D9+G9)</f>
        <v/>
      </c>
    </row>
    <row r="10" ht="22" customHeight="1">
      <c r="A10" s="10" t="n"/>
      <c r="B10" s="11" t="n"/>
      <c r="C10" s="11" t="n"/>
      <c r="D10" s="12">
        <f>IF(OR(B10="",C10=""),"",MAX(0,5-B10*0.25-C10*0.5))</f>
        <v/>
      </c>
      <c r="E10" s="11" t="n"/>
      <c r="F10" s="11" t="n"/>
      <c r="G10" s="12">
        <f>IF(OR(E10="",F10=""),"",MAX(0,7-E10*0.25-F10*0.5))</f>
        <v/>
      </c>
      <c r="H10" s="13">
        <f>IF(OR(D10="",G10=""),"",D10+G10)</f>
        <v/>
      </c>
    </row>
    <row r="11" ht="22" customHeight="1">
      <c r="A11" s="6" t="n"/>
      <c r="B11" s="7" t="n"/>
      <c r="C11" s="7" t="n"/>
      <c r="D11" s="8">
        <f>IF(OR(B11="",C11=""),"",MAX(0,5-B11*0.25-C11*0.5))</f>
        <v/>
      </c>
      <c r="E11" s="7" t="n"/>
      <c r="F11" s="7" t="n"/>
      <c r="G11" s="8">
        <f>IF(OR(E11="",F11=""),"",MAX(0,7-E11*0.25-F11*0.5))</f>
        <v/>
      </c>
      <c r="H11" s="9">
        <f>IF(OR(D11="",G11=""),"",D11+G11)</f>
        <v/>
      </c>
    </row>
    <row r="12" ht="22" customHeight="1">
      <c r="A12" s="10" t="n"/>
      <c r="B12" s="11" t="n"/>
      <c r="C12" s="11" t="n"/>
      <c r="D12" s="12">
        <f>IF(OR(B12="",C12=""),"",MAX(0,5-B12*0.25-C12*0.5))</f>
        <v/>
      </c>
      <c r="E12" s="11" t="n"/>
      <c r="F12" s="11" t="n"/>
      <c r="G12" s="12">
        <f>IF(OR(E12="",F12=""),"",MAX(0,7-E12*0.25-F12*0.5))</f>
        <v/>
      </c>
      <c r="H12" s="13">
        <f>IF(OR(D12="",G12=""),"",D12+G12)</f>
        <v/>
      </c>
    </row>
    <row r="13" ht="22" customHeight="1">
      <c r="A13" s="6" t="n"/>
      <c r="B13" s="7" t="n"/>
      <c r="C13" s="7" t="n"/>
      <c r="D13" s="8">
        <f>IF(OR(B13="",C13=""),"",MAX(0,5-B13*0.25-C13*0.5))</f>
        <v/>
      </c>
      <c r="E13" s="7" t="n"/>
      <c r="F13" s="7" t="n"/>
      <c r="G13" s="8">
        <f>IF(OR(E13="",F13=""),"",MAX(0,7-E13*0.25-F13*0.5))</f>
        <v/>
      </c>
      <c r="H13" s="9">
        <f>IF(OR(D13="",G13=""),"",D13+G13)</f>
        <v/>
      </c>
    </row>
    <row r="14" ht="22" customHeight="1">
      <c r="A14" s="10" t="n"/>
      <c r="B14" s="11" t="n"/>
      <c r="C14" s="11" t="n"/>
      <c r="D14" s="12">
        <f>IF(OR(B14="",C14=""),"",MAX(0,5-B14*0.25-C14*0.5))</f>
        <v/>
      </c>
      <c r="E14" s="11" t="n"/>
      <c r="F14" s="11" t="n"/>
      <c r="G14" s="12">
        <f>IF(OR(E14="",F14=""),"",MAX(0,7-E14*0.25-F14*0.5))</f>
        <v/>
      </c>
      <c r="H14" s="13">
        <f>IF(OR(D14="",G14=""),"",D14+G14)</f>
        <v/>
      </c>
    </row>
    <row r="15" ht="22" customHeight="1">
      <c r="A15" s="6" t="n"/>
      <c r="B15" s="7" t="n"/>
      <c r="C15" s="7" t="n"/>
      <c r="D15" s="8">
        <f>IF(OR(B15="",C15=""),"",MAX(0,5-B15*0.25-C15*0.5))</f>
        <v/>
      </c>
      <c r="E15" s="7" t="n"/>
      <c r="F15" s="7" t="n"/>
      <c r="G15" s="8">
        <f>IF(OR(E15="",F15=""),"",MAX(0,7-E15*0.25-F15*0.5))</f>
        <v/>
      </c>
      <c r="H15" s="9">
        <f>IF(OR(D15="",G15=""),"",D15+G15)</f>
        <v/>
      </c>
    </row>
    <row r="16" ht="22" customHeight="1">
      <c r="A16" s="10" t="n"/>
      <c r="B16" s="11" t="n"/>
      <c r="C16" s="11" t="n"/>
      <c r="D16" s="12">
        <f>IF(OR(B16="",C16=""),"",MAX(0,5-B16*0.25-C16*0.5))</f>
        <v/>
      </c>
      <c r="E16" s="11" t="n"/>
      <c r="F16" s="11" t="n"/>
      <c r="G16" s="12">
        <f>IF(OR(E16="",F16=""),"",MAX(0,7-E16*0.25-F16*0.5))</f>
        <v/>
      </c>
      <c r="H16" s="13">
        <f>IF(OR(D16="",G16=""),"",D16+G16)</f>
        <v/>
      </c>
    </row>
    <row r="17" ht="22" customHeight="1">
      <c r="A17" s="6" t="n"/>
      <c r="B17" s="7" t="n"/>
      <c r="C17" s="7" t="n"/>
      <c r="D17" s="8">
        <f>IF(OR(B17="",C17=""),"",MAX(0,5-B17*0.25-C17*0.5))</f>
        <v/>
      </c>
      <c r="E17" s="7" t="n"/>
      <c r="F17" s="7" t="n"/>
      <c r="G17" s="8">
        <f>IF(OR(E17="",F17=""),"",MAX(0,7-E17*0.25-F17*0.5))</f>
        <v/>
      </c>
      <c r="H17" s="9">
        <f>IF(OR(D17="",G17=""),"",D17+G17)</f>
        <v/>
      </c>
    </row>
    <row r="18" ht="22" customHeight="1">
      <c r="A18" s="10" t="n"/>
      <c r="B18" s="11" t="n"/>
      <c r="C18" s="11" t="n"/>
      <c r="D18" s="12">
        <f>IF(OR(B18="",C18=""),"",MAX(0,5-B18*0.25-C18*0.5))</f>
        <v/>
      </c>
      <c r="E18" s="11" t="n"/>
      <c r="F18" s="11" t="n"/>
      <c r="G18" s="12">
        <f>IF(OR(E18="",F18=""),"",MAX(0,7-E18*0.25-F18*0.5))</f>
        <v/>
      </c>
      <c r="H18" s="13">
        <f>IF(OR(D18="",G18=""),"",D18+G18)</f>
        <v/>
      </c>
    </row>
    <row r="19" ht="22" customHeight="1">
      <c r="A19" s="6" t="n"/>
      <c r="B19" s="7" t="n"/>
      <c r="C19" s="7" t="n"/>
      <c r="D19" s="8">
        <f>IF(OR(B19="",C19=""),"",MAX(0,5-B19*0.25-C19*0.5))</f>
        <v/>
      </c>
      <c r="E19" s="7" t="n"/>
      <c r="F19" s="7" t="n"/>
      <c r="G19" s="8">
        <f>IF(OR(E19="",F19=""),"",MAX(0,7-E19*0.25-F19*0.5))</f>
        <v/>
      </c>
      <c r="H19" s="9">
        <f>IF(OR(D19="",G19=""),"",D19+G19)</f>
        <v/>
      </c>
    </row>
    <row r="20" ht="22" customHeight="1">
      <c r="A20" s="10" t="n"/>
      <c r="B20" s="11" t="n"/>
      <c r="C20" s="11" t="n"/>
      <c r="D20" s="12">
        <f>IF(OR(B20="",C20=""),"",MAX(0,5-B20*0.25-C20*0.5))</f>
        <v/>
      </c>
      <c r="E20" s="11" t="n"/>
      <c r="F20" s="11" t="n"/>
      <c r="G20" s="12">
        <f>IF(OR(E20="",F20=""),"",MAX(0,7-E20*0.25-F20*0.5))</f>
        <v/>
      </c>
      <c r="H20" s="13">
        <f>IF(OR(D20="",G20=""),"",D20+G20)</f>
        <v/>
      </c>
    </row>
    <row r="21" ht="22" customHeight="1">
      <c r="A21" s="6" t="n"/>
      <c r="B21" s="7" t="n"/>
      <c r="C21" s="7" t="n"/>
      <c r="D21" s="8">
        <f>IF(OR(B21="",C21=""),"",MAX(0,5-B21*0.25-C21*0.5))</f>
        <v/>
      </c>
      <c r="E21" s="7" t="n"/>
      <c r="F21" s="7" t="n"/>
      <c r="G21" s="8">
        <f>IF(OR(E21="",F21=""),"",MAX(0,7-E21*0.25-F21*0.5))</f>
        <v/>
      </c>
      <c r="H21" s="9">
        <f>IF(OR(D21="",G21=""),"",D21+G21)</f>
        <v/>
      </c>
    </row>
    <row r="22" ht="22" customHeight="1">
      <c r="A22" s="10" t="n"/>
      <c r="B22" s="11" t="n"/>
      <c r="C22" s="11" t="n"/>
      <c r="D22" s="12">
        <f>IF(OR(B22="",C22=""),"",MAX(0,5-B22*0.25-C22*0.5))</f>
        <v/>
      </c>
      <c r="E22" s="11" t="n"/>
      <c r="F22" s="11" t="n"/>
      <c r="G22" s="12">
        <f>IF(OR(E22="",F22=""),"",MAX(0,7-E22*0.25-F22*0.5))</f>
        <v/>
      </c>
      <c r="H22" s="13">
        <f>IF(OR(D22="",G22=""),"",D22+G22)</f>
        <v/>
      </c>
    </row>
    <row r="23" ht="22" customHeight="1">
      <c r="A23" s="6" t="n"/>
      <c r="B23" s="7" t="n"/>
      <c r="C23" s="7" t="n"/>
      <c r="D23" s="8">
        <f>IF(OR(B23="",C23=""),"",MAX(0,5-B23*0.25-C23*0.5))</f>
        <v/>
      </c>
      <c r="E23" s="7" t="n"/>
      <c r="F23" s="7" t="n"/>
      <c r="G23" s="8">
        <f>IF(OR(E23="",F23=""),"",MAX(0,7-E23*0.25-F23*0.5))</f>
        <v/>
      </c>
      <c r="H23" s="9">
        <f>IF(OR(D23="",G23=""),"",D23+G23)</f>
        <v/>
      </c>
    </row>
    <row r="24" ht="22" customHeight="1">
      <c r="A24" s="10" t="n"/>
      <c r="B24" s="11" t="n"/>
      <c r="C24" s="11" t="n"/>
      <c r="D24" s="12">
        <f>IF(OR(B24="",C24=""),"",MAX(0,5-B24*0.25-C24*0.5))</f>
        <v/>
      </c>
      <c r="E24" s="11" t="n"/>
      <c r="F24" s="11" t="n"/>
      <c r="G24" s="12">
        <f>IF(OR(E24="",F24=""),"",MAX(0,7-E24*0.25-F24*0.5))</f>
        <v/>
      </c>
      <c r="H24" s="13">
        <f>IF(OR(D24="",G24=""),"",D24+G24)</f>
        <v/>
      </c>
    </row>
    <row r="25" ht="22" customHeight="1">
      <c r="A25" s="6" t="n"/>
      <c r="B25" s="7" t="n"/>
      <c r="C25" s="7" t="n"/>
      <c r="D25" s="8">
        <f>IF(OR(B25="",C25=""),"",MAX(0,5-B25*0.25-C25*0.5))</f>
        <v/>
      </c>
      <c r="E25" s="7" t="n"/>
      <c r="F25" s="7" t="n"/>
      <c r="G25" s="8">
        <f>IF(OR(E25="",F25=""),"",MAX(0,7-E25*0.25-F25*0.5))</f>
        <v/>
      </c>
      <c r="H25" s="9">
        <f>IF(OR(D25="",G25=""),"",D25+G25)</f>
        <v/>
      </c>
    </row>
    <row r="26" ht="22" customHeight="1">
      <c r="A26" s="10" t="n"/>
      <c r="B26" s="11" t="n"/>
      <c r="C26" s="11" t="n"/>
      <c r="D26" s="12">
        <f>IF(OR(B26="",C26=""),"",MAX(0,5-B26*0.25-C26*0.5))</f>
        <v/>
      </c>
      <c r="E26" s="11" t="n"/>
      <c r="F26" s="11" t="n"/>
      <c r="G26" s="12">
        <f>IF(OR(E26="",F26=""),"",MAX(0,7-E26*0.25-F26*0.5))</f>
        <v/>
      </c>
      <c r="H26" s="13">
        <f>IF(OR(D26="",G26=""),"",D26+G26)</f>
        <v/>
      </c>
    </row>
    <row r="27" ht="22" customHeight="1">
      <c r="A27" s="6" t="n"/>
      <c r="B27" s="7" t="n"/>
      <c r="C27" s="7" t="n"/>
      <c r="D27" s="8">
        <f>IF(OR(B27="",C27=""),"",MAX(0,5-B27*0.25-C27*0.5))</f>
        <v/>
      </c>
      <c r="E27" s="7" t="n"/>
      <c r="F27" s="7" t="n"/>
      <c r="G27" s="8">
        <f>IF(OR(E27="",F27=""),"",MAX(0,7-E27*0.25-F27*0.5))</f>
        <v/>
      </c>
      <c r="H27" s="9">
        <f>IF(OR(D27="",G27=""),"",D27+G27)</f>
        <v/>
      </c>
    </row>
    <row r="28" ht="22" customHeight="1">
      <c r="A28" s="10" t="n"/>
      <c r="B28" s="11" t="n"/>
      <c r="C28" s="11" t="n"/>
      <c r="D28" s="12">
        <f>IF(OR(B28="",C28=""),"",MAX(0,5-B28*0.25-C28*0.5))</f>
        <v/>
      </c>
      <c r="E28" s="11" t="n"/>
      <c r="F28" s="11" t="n"/>
      <c r="G28" s="12">
        <f>IF(OR(E28="",F28=""),"",MAX(0,7-E28*0.25-F28*0.5))</f>
        <v/>
      </c>
      <c r="H28" s="13">
        <f>IF(OR(D28="",G28=""),"",D28+G28)</f>
        <v/>
      </c>
    </row>
    <row r="29" ht="22" customHeight="1">
      <c r="A29" s="6" t="n"/>
      <c r="B29" s="7" t="n"/>
      <c r="C29" s="7" t="n"/>
      <c r="D29" s="8">
        <f>IF(OR(B29="",C29=""),"",MAX(0,5-B29*0.25-C29*0.5))</f>
        <v/>
      </c>
      <c r="E29" s="7" t="n"/>
      <c r="F29" s="7" t="n"/>
      <c r="G29" s="8">
        <f>IF(OR(E29="",F29=""),"",MAX(0,7-E29*0.25-F29*0.5))</f>
        <v/>
      </c>
      <c r="H29" s="9">
        <f>IF(OR(D29="",G29=""),"",D29+G29)</f>
        <v/>
      </c>
    </row>
    <row r="30" ht="22" customHeight="1">
      <c r="A30" s="10" t="n"/>
      <c r="B30" s="11" t="n"/>
      <c r="C30" s="11" t="n"/>
      <c r="D30" s="12">
        <f>IF(OR(B30="",C30=""),"",MAX(0,5-B30*0.25-C30*0.5))</f>
        <v/>
      </c>
      <c r="E30" s="11" t="n"/>
      <c r="F30" s="11" t="n"/>
      <c r="G30" s="12">
        <f>IF(OR(E30="",F30=""),"",MAX(0,7-E30*0.25-F30*0.5))</f>
        <v/>
      </c>
      <c r="H30" s="13">
        <f>IF(OR(D30="",G30=""),"",D30+G30)</f>
        <v/>
      </c>
    </row>
    <row r="31" ht="22" customHeight="1">
      <c r="A31" s="6" t="n"/>
      <c r="B31" s="7" t="n"/>
      <c r="C31" s="7" t="n"/>
      <c r="D31" s="8">
        <f>IF(OR(B31="",C31=""),"",MAX(0,5-B31*0.25-C31*0.5))</f>
        <v/>
      </c>
      <c r="E31" s="7" t="n"/>
      <c r="F31" s="7" t="n"/>
      <c r="G31" s="8">
        <f>IF(OR(E31="",F31=""),"",MAX(0,7-E31*0.25-F31*0.5))</f>
        <v/>
      </c>
      <c r="H31" s="9">
        <f>IF(OR(D31="",G31=""),"",D31+G31)</f>
        <v/>
      </c>
    </row>
    <row r="32" ht="22" customHeight="1">
      <c r="A32" s="10" t="n"/>
      <c r="B32" s="11" t="n"/>
      <c r="C32" s="11" t="n"/>
      <c r="D32" s="12">
        <f>IF(OR(B32="",C32=""),"",MAX(0,5-B32*0.25-C32*0.5))</f>
        <v/>
      </c>
      <c r="E32" s="11" t="n"/>
      <c r="F32" s="11" t="n"/>
      <c r="G32" s="12">
        <f>IF(OR(E32="",F32=""),"",MAX(0,7-E32*0.25-F32*0.5))</f>
        <v/>
      </c>
      <c r="H32" s="13">
        <f>IF(OR(D32="",G32=""),"",D32+G32)</f>
        <v/>
      </c>
    </row>
    <row r="33" ht="22" customHeight="1">
      <c r="A33" s="6" t="n"/>
      <c r="B33" s="7" t="n"/>
      <c r="C33" s="7" t="n"/>
      <c r="D33" s="8">
        <f>IF(OR(B33="",C33=""),"",MAX(0,5-B33*0.25-C33*0.5))</f>
        <v/>
      </c>
      <c r="E33" s="7" t="n"/>
      <c r="F33" s="7" t="n"/>
      <c r="G33" s="8">
        <f>IF(OR(E33="",F33=""),"",MAX(0,7-E33*0.25-F33*0.5))</f>
        <v/>
      </c>
      <c r="H33" s="9">
        <f>IF(OR(D33="",G33=""),"",D33+G33)</f>
        <v/>
      </c>
    </row>
    <row r="34" ht="22" customHeight="1">
      <c r="A34" s="10" t="n"/>
      <c r="B34" s="11" t="n"/>
      <c r="C34" s="11" t="n"/>
      <c r="D34" s="12">
        <f>IF(OR(B34="",C34=""),"",MAX(0,5-B34*0.25-C34*0.5))</f>
        <v/>
      </c>
      <c r="E34" s="11" t="n"/>
      <c r="F34" s="11" t="n"/>
      <c r="G34" s="12">
        <f>IF(OR(E34="",F34=""),"",MAX(0,7-E34*0.25-F34*0.5))</f>
        <v/>
      </c>
      <c r="H34" s="13">
        <f>IF(OR(D34="",G34=""),"",D34+G34)</f>
        <v/>
      </c>
    </row>
    <row r="35" ht="22" customHeight="1">
      <c r="A35" s="6" t="n"/>
      <c r="B35" s="7" t="n"/>
      <c r="C35" s="7" t="n"/>
      <c r="D35" s="8">
        <f>IF(OR(B35="",C35=""),"",MAX(0,5-B35*0.25-C35*0.5))</f>
        <v/>
      </c>
      <c r="E35" s="7" t="n"/>
      <c r="F35" s="7" t="n"/>
      <c r="G35" s="8">
        <f>IF(OR(E35="",F35=""),"",MAX(0,7-E35*0.25-F35*0.5))</f>
        <v/>
      </c>
      <c r="H35" s="9">
        <f>IF(OR(D35="",G35=""),"",D35+G35)</f>
        <v/>
      </c>
    </row>
    <row r="36" ht="22" customHeight="1">
      <c r="A36" s="10" t="n"/>
      <c r="B36" s="11" t="n"/>
      <c r="C36" s="11" t="n"/>
      <c r="D36" s="12">
        <f>IF(OR(B36="",C36=""),"",MAX(0,5-B36*0.25-C36*0.5))</f>
        <v/>
      </c>
      <c r="E36" s="11" t="n"/>
      <c r="F36" s="11" t="n"/>
      <c r="G36" s="12">
        <f>IF(OR(E36="",F36=""),"",MAX(0,7-E36*0.25-F36*0.5))</f>
        <v/>
      </c>
      <c r="H36" s="13">
        <f>IF(OR(D36="",G36=""),"",D36+G36)</f>
        <v/>
      </c>
    </row>
    <row r="37" ht="22" customHeight="1">
      <c r="A37" s="6" t="n"/>
      <c r="B37" s="7" t="n"/>
      <c r="C37" s="7" t="n"/>
      <c r="D37" s="8">
        <f>IF(OR(B37="",C37=""),"",MAX(0,5-B37*0.25-C37*0.5))</f>
        <v/>
      </c>
      <c r="E37" s="7" t="n"/>
      <c r="F37" s="7" t="n"/>
      <c r="G37" s="8">
        <f>IF(OR(E37="",F37=""),"",MAX(0,7-E37*0.25-F37*0.5))</f>
        <v/>
      </c>
      <c r="H37" s="9">
        <f>IF(OR(D37="",G37=""),"",D37+G37)</f>
        <v/>
      </c>
    </row>
    <row r="38" ht="22" customHeight="1">
      <c r="A38" s="10" t="n"/>
      <c r="B38" s="11" t="n"/>
      <c r="C38" s="11" t="n"/>
      <c r="D38" s="12">
        <f>IF(OR(B38="",C38=""),"",MAX(0,5-B38*0.25-C38*0.5))</f>
        <v/>
      </c>
      <c r="E38" s="11" t="n"/>
      <c r="F38" s="11" t="n"/>
      <c r="G38" s="12">
        <f>IF(OR(E38="",F38=""),"",MAX(0,7-E38*0.25-F38*0.5))</f>
        <v/>
      </c>
      <c r="H38" s="13">
        <f>IF(OR(D38="",G38=""),"",D38+G38)</f>
        <v/>
      </c>
    </row>
    <row r="39" ht="22" customHeight="1">
      <c r="A39" s="6" t="n"/>
      <c r="B39" s="7" t="n"/>
      <c r="C39" s="7" t="n"/>
      <c r="D39" s="8">
        <f>IF(OR(B39="",C39=""),"",MAX(0,5-B39*0.25-C39*0.5))</f>
        <v/>
      </c>
      <c r="E39" s="7" t="n"/>
      <c r="F39" s="7" t="n"/>
      <c r="G39" s="8">
        <f>IF(OR(E39="",F39=""),"",MAX(0,7-E39*0.25-F39*0.5))</f>
        <v/>
      </c>
      <c r="H39" s="9">
        <f>IF(OR(D39="",G39=""),"",D39+G39)</f>
        <v/>
      </c>
    </row>
    <row r="40" ht="22" customHeight="1">
      <c r="A40" s="10" t="n"/>
      <c r="B40" s="11" t="n"/>
      <c r="C40" s="11" t="n"/>
      <c r="D40" s="12">
        <f>IF(OR(B40="",C40=""),"",MAX(0,5-B40*0.25-C40*0.5))</f>
        <v/>
      </c>
      <c r="E40" s="11" t="n"/>
      <c r="F40" s="11" t="n"/>
      <c r="G40" s="12">
        <f>IF(OR(E40="",F40=""),"",MAX(0,7-E40*0.25-F40*0.5))</f>
        <v/>
      </c>
      <c r="H40" s="13">
        <f>IF(OR(D40="",G40=""),"",D40+G40)</f>
        <v/>
      </c>
    </row>
    <row r="41" ht="22" customHeight="1">
      <c r="A41" s="6" t="n"/>
      <c r="B41" s="7" t="n"/>
      <c r="C41" s="7" t="n"/>
      <c r="D41" s="8">
        <f>IF(OR(B41="",C41=""),"",MAX(0,5-B41*0.25-C41*0.5))</f>
        <v/>
      </c>
      <c r="E41" s="7" t="n"/>
      <c r="F41" s="7" t="n"/>
      <c r="G41" s="8">
        <f>IF(OR(E41="",F41=""),"",MAX(0,7-E41*0.25-F41*0.5))</f>
        <v/>
      </c>
      <c r="H41" s="9">
        <f>IF(OR(D41="",G41=""),"",D41+G41)</f>
        <v/>
      </c>
    </row>
    <row r="42" ht="22" customHeight="1">
      <c r="A42" s="10" t="n"/>
      <c r="B42" s="11" t="n"/>
      <c r="C42" s="11" t="n"/>
      <c r="D42" s="12">
        <f>IF(OR(B42="",C42=""),"",MAX(0,5-B42*0.25-C42*0.5))</f>
        <v/>
      </c>
      <c r="E42" s="11" t="n"/>
      <c r="F42" s="11" t="n"/>
      <c r="G42" s="12">
        <f>IF(OR(E42="",F42=""),"",MAX(0,7-E42*0.25-F42*0.5))</f>
        <v/>
      </c>
      <c r="H42" s="13">
        <f>IF(OR(D42="",G42=""),"",D42+G42)</f>
        <v/>
      </c>
    </row>
    <row r="43" ht="22" customHeight="1">
      <c r="A43" s="6" t="n"/>
      <c r="B43" s="7" t="n"/>
      <c r="C43" s="7" t="n"/>
      <c r="D43" s="8">
        <f>IF(OR(B43="",C43=""),"",MAX(0,5-B43*0.25-C43*0.5))</f>
        <v/>
      </c>
      <c r="E43" s="7" t="n"/>
      <c r="F43" s="7" t="n"/>
      <c r="G43" s="8">
        <f>IF(OR(E43="",F43=""),"",MAX(0,7-E43*0.25-F43*0.5))</f>
        <v/>
      </c>
      <c r="H43" s="9">
        <f>IF(OR(D43="",G43=""),"",D43+G43)</f>
        <v/>
      </c>
    </row>
    <row r="44" ht="22" customHeight="1">
      <c r="A44" s="10" t="n"/>
      <c r="B44" s="11" t="n"/>
      <c r="C44" s="11" t="n"/>
      <c r="D44" s="12">
        <f>IF(OR(B44="",C44=""),"",MAX(0,5-B44*0.25-C44*0.5))</f>
        <v/>
      </c>
      <c r="E44" s="11" t="n"/>
      <c r="F44" s="11" t="n"/>
      <c r="G44" s="12">
        <f>IF(OR(E44="",F44=""),"",MAX(0,7-E44*0.25-F44*0.5))</f>
        <v/>
      </c>
      <c r="H44" s="13">
        <f>IF(OR(D44="",G44=""),"",D44+G44)</f>
        <v/>
      </c>
    </row>
    <row r="45" ht="22" customHeight="1">
      <c r="A45" s="6" t="n"/>
      <c r="B45" s="7" t="n"/>
      <c r="C45" s="7" t="n"/>
      <c r="D45" s="8">
        <f>IF(OR(B45="",C45=""),"",MAX(0,5-B45*0.25-C45*0.5))</f>
        <v/>
      </c>
      <c r="E45" s="7" t="n"/>
      <c r="F45" s="7" t="n"/>
      <c r="G45" s="8">
        <f>IF(OR(E45="",F45=""),"",MAX(0,7-E45*0.25-F45*0.5))</f>
        <v/>
      </c>
      <c r="H45" s="9">
        <f>IF(OR(D45="",G45=""),"",D45+G45)</f>
        <v/>
      </c>
    </row>
    <row r="46" ht="22" customHeight="1">
      <c r="A46" s="10" t="n"/>
      <c r="B46" s="11" t="n"/>
      <c r="C46" s="11" t="n"/>
      <c r="D46" s="12">
        <f>IF(OR(B46="",C46=""),"",MAX(0,5-B46*0.25-C46*0.5))</f>
        <v/>
      </c>
      <c r="E46" s="11" t="n"/>
      <c r="F46" s="11" t="n"/>
      <c r="G46" s="12">
        <f>IF(OR(E46="",F46=""),"",MAX(0,7-E46*0.25-F46*0.5))</f>
        <v/>
      </c>
      <c r="H46" s="13">
        <f>IF(OR(D46="",G46=""),"",D46+G46)</f>
        <v/>
      </c>
    </row>
    <row r="47" ht="22" customHeight="1">
      <c r="A47" s="6" t="n"/>
      <c r="B47" s="7" t="n"/>
      <c r="C47" s="7" t="n"/>
      <c r="D47" s="8">
        <f>IF(OR(B47="",C47=""),"",MAX(0,5-B47*0.25-C47*0.5))</f>
        <v/>
      </c>
      <c r="E47" s="7" t="n"/>
      <c r="F47" s="7" t="n"/>
      <c r="G47" s="8">
        <f>IF(OR(E47="",F47=""),"",MAX(0,7-E47*0.25-F47*0.5))</f>
        <v/>
      </c>
      <c r="H47" s="9">
        <f>IF(OR(D47="",G47=""),"",D47+G47)</f>
        <v/>
      </c>
    </row>
    <row r="48" ht="22" customHeight="1">
      <c r="A48" s="10" t="n"/>
      <c r="B48" s="11" t="n"/>
      <c r="C48" s="11" t="n"/>
      <c r="D48" s="12">
        <f>IF(OR(B48="",C48=""),"",MAX(0,5-B48*0.25-C48*0.5))</f>
        <v/>
      </c>
      <c r="E48" s="11" t="n"/>
      <c r="F48" s="11" t="n"/>
      <c r="G48" s="12">
        <f>IF(OR(E48="",F48=""),"",MAX(0,7-E48*0.25-F48*0.5))</f>
        <v/>
      </c>
      <c r="H48" s="13">
        <f>IF(OR(D48="",G48=""),"",D48+G48)</f>
        <v/>
      </c>
    </row>
    <row r="49" ht="22" customHeight="1">
      <c r="A49" s="6" t="n"/>
      <c r="B49" s="7" t="n"/>
      <c r="C49" s="7" t="n"/>
      <c r="D49" s="8">
        <f>IF(OR(B49="",C49=""),"",MAX(0,5-B49*0.25-C49*0.5))</f>
        <v/>
      </c>
      <c r="E49" s="7" t="n"/>
      <c r="F49" s="7" t="n"/>
      <c r="G49" s="8">
        <f>IF(OR(E49="",F49=""),"",MAX(0,7-E49*0.25-F49*0.5))</f>
        <v/>
      </c>
      <c r="H49" s="9">
        <f>IF(OR(D49="",G49=""),"",D49+G49)</f>
        <v/>
      </c>
    </row>
    <row r="50" ht="22" customHeight="1">
      <c r="A50" s="10" t="n"/>
      <c r="B50" s="11" t="n"/>
      <c r="C50" s="11" t="n"/>
      <c r="D50" s="12">
        <f>IF(OR(B50="",C50=""),"",MAX(0,5-B50*0.25-C50*0.5))</f>
        <v/>
      </c>
      <c r="E50" s="11" t="n"/>
      <c r="F50" s="11" t="n"/>
      <c r="G50" s="12">
        <f>IF(OR(E50="",F50=""),"",MAX(0,7-E50*0.25-F50*0.5))</f>
        <v/>
      </c>
      <c r="H50" s="13">
        <f>IF(OR(D50="",G50=""),"",D50+G50)</f>
        <v/>
      </c>
    </row>
    <row r="51" ht="22" customHeight="1">
      <c r="A51" s="6" t="n"/>
      <c r="B51" s="7" t="n"/>
      <c r="C51" s="7" t="n"/>
      <c r="D51" s="8">
        <f>IF(OR(B51="",C51=""),"",MAX(0,5-B51*0.25-C51*0.5))</f>
        <v/>
      </c>
      <c r="E51" s="7" t="n"/>
      <c r="F51" s="7" t="n"/>
      <c r="G51" s="8">
        <f>IF(OR(E51="",F51=""),"",MAX(0,7-E51*0.25-F51*0.5))</f>
        <v/>
      </c>
      <c r="H51" s="9">
        <f>IF(OR(D51="",G51=""),"",D51+G51)</f>
        <v/>
      </c>
    </row>
    <row r="52" ht="22" customHeight="1">
      <c r="A52" s="10" t="n"/>
      <c r="B52" s="11" t="n"/>
      <c r="C52" s="11" t="n"/>
      <c r="D52" s="12">
        <f>IF(OR(B52="",C52=""),"",MAX(0,5-B52*0.25-C52*0.5))</f>
        <v/>
      </c>
      <c r="E52" s="11" t="n"/>
      <c r="F52" s="11" t="n"/>
      <c r="G52" s="12">
        <f>IF(OR(E52="",F52=""),"",MAX(0,7-E52*0.25-F52*0.5))</f>
        <v/>
      </c>
      <c r="H52" s="13">
        <f>IF(OR(D52="",G52=""),"",D52+G52)</f>
        <v/>
      </c>
    </row>
    <row r="53" ht="22" customHeight="1">
      <c r="A53" s="6" t="n"/>
      <c r="B53" s="7" t="n"/>
      <c r="C53" s="7" t="n"/>
      <c r="D53" s="8">
        <f>IF(OR(B53="",C53=""),"",MAX(0,5-B53*0.25-C53*0.5))</f>
        <v/>
      </c>
      <c r="E53" s="7" t="n"/>
      <c r="F53" s="7" t="n"/>
      <c r="G53" s="8">
        <f>IF(OR(E53="",F53=""),"",MAX(0,7-E53*0.25-F53*0.5))</f>
        <v/>
      </c>
      <c r="H53" s="9">
        <f>IF(OR(D53="",G53=""),"",D53+G53)</f>
        <v/>
      </c>
    </row>
    <row r="54" ht="22" customHeight="1">
      <c r="A54" s="10" t="n"/>
      <c r="B54" s="11" t="n"/>
      <c r="C54" s="11" t="n"/>
      <c r="D54" s="12">
        <f>IF(OR(B54="",C54=""),"",MAX(0,5-B54*0.25-C54*0.5))</f>
        <v/>
      </c>
      <c r="E54" s="11" t="n"/>
      <c r="F54" s="11" t="n"/>
      <c r="G54" s="12">
        <f>IF(OR(E54="",F54=""),"",MAX(0,7-E54*0.25-F54*0.5))</f>
        <v/>
      </c>
      <c r="H54" s="13">
        <f>IF(OR(D54="",G54=""),"",D54+G54)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92DD"/>
  <mergeCells count="4">
    <mergeCell ref="B3:D3"/>
    <mergeCell ref="A2:H2"/>
    <mergeCell ref="E3:G3"/>
    <mergeCell ref="A1:H1"/>
  </mergeCells>
  <conditionalFormatting sqref="H5:H54">
    <cfRule type="cellIs" priority="1" operator="lessThan" dxfId="0">
      <formula>6</formula>
    </cfRule>
    <cfRule type="cellIs" priority="2" operator="greaterThanOrEqual" dxfId="1">
      <formula>9</formula>
    </cfRule>
  </conditionalFormatting>
  <dataValidations count="1">
    <dataValidation sqref="B5:C54 E5:F54" showDropDown="0" showInputMessage="0" showErrorMessage="0" allowBlank="1" errorTitle="Erreur" error="Entrez un nombre entier positif" promptTitle="Saisie" prompt="Nombre d'erreurs" type="whole" operator="greaterThanOrEqual">
      <formula1>0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2026-04-01T08:35:12Z</dcterms:created>
  <dcterms:modified xmlns:dcterms="http://purl.org/dc/terms/" xmlns:xsi="http://www.w3.org/2001/XMLSchema-instance" xsi:type="dcterms:W3CDTF">2026-04-01T08:35:12Z</dcterms:modified>
</cp:coreProperties>
</file>